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МИ 11 лотов\"/>
    </mc:Choice>
  </mc:AlternateContent>
  <bookViews>
    <workbookView showHorizontalScroll="0" showVerticalScroll="0" showSheetTabs="0" xWindow="0" yWindow="0" windowWidth="28800" windowHeight="12975"/>
  </bookViews>
  <sheets>
    <sheet name="РЕЕСТР" sheetId="1" r:id="rId1"/>
  </sheets>
  <definedNames>
    <definedName name="_xlnm.Print_Area" localSheetId="0">РЕЕСТР!$A$1:$I$14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<sst xmlns="http://schemas.openxmlformats.org/spreadsheetml/2006/main" count="56" uniqueCount="40">
  <si>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</si>
  <si>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</si>
  <si>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</si>
  <si>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</si>
  <si>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</si>
  <si>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</si>
  <si>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</si>
  <si>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</si>
  <si>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</si>
  <si>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Срок поставки товаров</t>
  </si>
  <si>
    <t>Место поставки товаров</t>
  </si>
  <si>
    <t>г. Нур-Султан: 
пр. Туран, 32</t>
  </si>
  <si>
    <t>г. Нур-Султан: 
пр. Туран, 33</t>
  </si>
  <si>
    <t>г. Нур-Султан: 
пр. Туран, 34</t>
  </si>
  <si>
    <t>г. Нур-Султан: 
пр. Туран, 35</t>
  </si>
  <si>
    <t>г. Нур-Султан: 
пр. Туран, 36</t>
  </si>
  <si>
    <t>г. Нур-Султан: 
пр. Туран, 37</t>
  </si>
  <si>
    <t>г. Нур-Султан: 
пр. Туран, 38</t>
  </si>
  <si>
    <t>г. Нур-Султан: 
пр. Туран, 39</t>
  </si>
  <si>
    <t>г. Нур-Султан: 
пр. Туран, 40</t>
  </si>
  <si>
    <t>в течение 90 (девяносто) рабочих дней с момента подписания Договора.</t>
  </si>
  <si>
    <t>штук</t>
  </si>
  <si>
    <t xml:space="preserve">Электрод c прямым стержнем, c рабочей частью в виде шарика с антипригарными свойствами (диаметр 8 мм; штекер 4 мм)  для высокочастотного электрохирургического аппарата </t>
  </si>
  <si>
    <t>Электрод c прямым стержнем, c рабочей частью в виде шарика с антипригарными свойствами. С диаметром не менее 8 мм, размер штекера не менее 4 мм, серии CLEANTips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</si>
  <si>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круга (размер 5 х 0,3 мм; штекер 4 мм) для высокочастотного электрохирургического аппарата</t>
  </si>
  <si>
    <t>Электрод c прямым стержнем, c рабочей частью в виде проволочной петли в форме круга с размером 5 х 0,3 мм,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</si>
  <si>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круга (размер 5 х 0,2 мм; штекер 4 мм) для высокочастотного электрохирургического аппарата</t>
  </si>
  <si>
    <t>Электрод c прямым стержнем, c рабочей частью в виде проволочной петли в форме круга с размером 5 х 0,2 мм,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</si>
  <si>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полукруга (размер 11 х 0,3 мм; штекер 4 мм) для высокочастотного электрохирургического аппарата</t>
  </si>
  <si>
    <t>Электрод c прямым стержнем, c рабочей частью в виде проволочной петли в форме полукруга размером 11 х 0,3 мм,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</si>
  <si>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полукруга (размер 25 х 0,3 мм; штекер 4 мм) для высокочастотного электрохирургического аппарата</t>
  </si>
  <si>
    <t>Электрод c прямым стержнем, c рабочей частью в виде проволочной петли в форме полукруга. Размер 25 х 0,3 мм,  для LLETZ,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</si>
  <si>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полукруга (размер 20 х 0,3 мм; штекер 4 мм) для высокочастотного электрохирургического аппарата</t>
  </si>
  <si>
    <t>Электрод c прямым стержнем, c рабочей частью в виде проволочной петли в форме полукруга. Размер 20 х 0,3 мм, LLETZ,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</si>
  <si>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паруса (диаметр проволоки 0,3 мм; конизатор малый; штекер 4 мм)   для высокочастотного электрохирургического аппарата</t>
  </si>
  <si>
    <t>Электрод c прямым стержнем, c рабочей частью в виде проволочной петли в форме паруса с диаметром проволоки 0,3 мм, конизатор малый,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</si>
  <si>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проволочной петли в форме паруса (диаметр проволоки 0,3 мм; конизатор средний; штекер 4 мм)   для высокочастотного электрохирургического аппарата</t>
  </si>
  <si>
    <t>Электрод c прямым стержнем, c рабочей частью в виде проволочной петли в форме паруса с диаметром проволоки 0,3 мм, конизатор средний, штекер не менее 4 мм (c возможностью адаптирования к высокочастотному электрохирургическому аппарату производства «Фотек» ЭХВЧ-80)</t>
  </si>
  <si>
    <t>Электрод c прямым стержнем, c рабочей частью в виде шарика с антипригарными свойствами (диаметр 6 мм; штекер 4 мм) для высокочастотного электрохирургического аппарата</t>
  </si>
  <si>
    <t>Электрод c прямым стержнем, c рабочей частью в виде шарика с антипригарными свойствами. Серии CLEANTips, диаметр не менее    6 мм, штекер не менее 4 мм (c возможностью адаптирования к высокочастотному электрохирургическому аппарату производства «Фотек» ЭХВЧ-80)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</si>
</sst>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43" fontId="6" fillId="0" borderId="0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100" zoomScaleSheetLayoutView="85" workbookViewId="0">
      <pane ySplit="2" topLeftCell="A12" activePane="bottomLeft" state="frozen"/>
      <selection pane="bottomLeft" activeCell="H12" sqref="H12"/>
    </sheetView>
  </sheetViews>
  <sheetFormatPr defaultColWidth="9.140625" defaultRowHeight="45" customHeight="1" x14ac:dyDescent="0.3"/>
  <cols>
    <col min="1" max="1" width="6.42578125" style="1" customWidth="1"/>
    <col min="2" max="2" width="47.85546875" style="1" customWidth="1"/>
    <col min="3" max="3" width="46.85546875" style="1" customWidth="1"/>
    <col min="4" max="4" width="15.28515625" style="1" customWidth="1"/>
    <col min="5" max="5" width="18.42578125" style="1" customWidth="1"/>
    <col min="6" max="6" width="22.140625" style="1" customWidth="1"/>
    <col min="7" max="7" width="22.28515625" style="1" customWidth="1"/>
    <col min="8" max="8" width="36.85546875" style="1" customWidth="1"/>
    <col min="9" max="9" width="31.85546875" style="3" customWidth="1"/>
    <col min="10" max="16384" width="9.140625" style="3"/>
  </cols>
  <sheetData>
    <row r="1" spans="1:9" ht="45" customHeight="1" thickBot="1" x14ac:dyDescent="0.35">
      <c r="A1" s="26" t="s">
        <v>6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93" customHeight="1" thickBot="1" x14ac:dyDescent="0.3">
      <c r="A2" s="5" t="s">
        <v>0</v>
      </c>
      <c r="B2" s="5" t="s">
        <v>1</v>
      </c>
      <c r="C2" s="5" t="s">
        <v>5</v>
      </c>
      <c r="D2" s="5" t="s">
        <v>4</v>
      </c>
      <c r="E2" s="5" t="s">
        <v>7</v>
      </c>
      <c r="F2" s="6" t="s">
        <v>2</v>
      </c>
      <c r="G2" s="6" t="s">
        <v>3</v>
      </c>
      <c r="H2" s="6" t="s">
        <v>9</v>
      </c>
      <c r="I2" s="6" t="s">
        <v>10</v>
      </c>
    </row>
    <row r="3" spans="1:9" s="2" customFormat="1" ht="173.25" customHeight="1" x14ac:dyDescent="0.25">
      <c r="A3" s="9">
        <v>1</v>
      </c>
      <c r="B3" s="22" t="s">
        <v>22</v>
      </c>
      <c r="C3" s="22" t="s">
        <v>23</v>
      </c>
      <c r="D3" s="18" t="s">
        <v>21</v>
      </c>
      <c r="E3" s="19">
        <v>2</v>
      </c>
      <c r="F3" s="20">
        <v>5737.5</v>
      </c>
      <c r="G3" s="21">
        <f>F3*E3</f>
        <v>11475</v>
      </c>
      <c r="H3" s="17" t="s">
        <v>20</v>
      </c>
      <c r="I3" s="17" t="s">
        <v>11</v>
      </c>
    </row>
    <row r="4" spans="1:9" s="2" customFormat="1" ht="150" x14ac:dyDescent="0.25">
      <c r="A4" s="10">
        <v>2</v>
      </c>
      <c r="B4" s="22" t="s">
        <v>24</v>
      </c>
      <c r="C4" s="22" t="s">
        <v>25</v>
      </c>
      <c r="D4" s="18" t="s">
        <v>21</v>
      </c>
      <c r="E4" s="19">
        <v>2</v>
      </c>
      <c r="F4" s="19">
        <v>6026.5</v>
      </c>
      <c r="G4" s="21">
        <f t="shared" ref="G4:G11" si="0">F4*E4</f>
        <v>12053</v>
      </c>
      <c r="H4" s="17" t="s">
        <v>20</v>
      </c>
      <c r="I4" s="17" t="s">
        <v>12</v>
      </c>
    </row>
    <row r="5" spans="1:9" s="2" customFormat="1" ht="150" x14ac:dyDescent="0.25">
      <c r="A5" s="9">
        <v>3</v>
      </c>
      <c r="B5" s="22" t="s">
        <v>26</v>
      </c>
      <c r="C5" s="22" t="s">
        <v>27</v>
      </c>
      <c r="D5" s="18" t="s">
        <v>21</v>
      </c>
      <c r="E5" s="19">
        <v>2</v>
      </c>
      <c r="F5" s="20">
        <v>6830.5</v>
      </c>
      <c r="G5" s="21">
        <f t="shared" si="0"/>
        <v>13661</v>
      </c>
      <c r="H5" s="17" t="s">
        <v>20</v>
      </c>
      <c r="I5" s="17" t="s">
        <v>13</v>
      </c>
    </row>
    <row r="6" spans="1:9" s="2" customFormat="1" ht="150" x14ac:dyDescent="0.25">
      <c r="A6" s="10">
        <v>4</v>
      </c>
      <c r="B6" s="22" t="s">
        <v>28</v>
      </c>
      <c r="C6" s="22" t="s">
        <v>29</v>
      </c>
      <c r="D6" s="18" t="s">
        <v>21</v>
      </c>
      <c r="E6" s="19">
        <v>2</v>
      </c>
      <c r="F6" s="20">
        <v>15759</v>
      </c>
      <c r="G6" s="21">
        <f t="shared" si="0"/>
        <v>31518</v>
      </c>
      <c r="H6" s="17" t="s">
        <v>20</v>
      </c>
      <c r="I6" s="17" t="s">
        <v>14</v>
      </c>
    </row>
    <row r="7" spans="1:9" s="2" customFormat="1" ht="150" x14ac:dyDescent="0.25">
      <c r="A7" s="9">
        <v>5</v>
      </c>
      <c r="B7" s="22" t="s">
        <v>30</v>
      </c>
      <c r="C7" s="22" t="s">
        <v>31</v>
      </c>
      <c r="D7" s="18" t="s">
        <v>21</v>
      </c>
      <c r="E7" s="19">
        <v>2</v>
      </c>
      <c r="F7" s="20">
        <v>15759</v>
      </c>
      <c r="G7" s="21">
        <f t="shared" si="0"/>
        <v>31518</v>
      </c>
      <c r="H7" s="17" t="s">
        <v>20</v>
      </c>
      <c r="I7" s="17" t="s">
        <v>15</v>
      </c>
    </row>
    <row r="8" spans="1:9" s="2" customFormat="1" ht="150" x14ac:dyDescent="0.25">
      <c r="A8" s="10">
        <v>6</v>
      </c>
      <c r="B8" s="22" t="s">
        <v>32</v>
      </c>
      <c r="C8" s="22" t="s">
        <v>33</v>
      </c>
      <c r="D8" s="18" t="s">
        <v>21</v>
      </c>
      <c r="E8" s="19">
        <v>2</v>
      </c>
      <c r="F8" s="20">
        <v>15759</v>
      </c>
      <c r="G8" s="21">
        <f t="shared" si="0"/>
        <v>31518</v>
      </c>
      <c r="H8" s="17" t="s">
        <v>20</v>
      </c>
      <c r="I8" s="17" t="s">
        <v>16</v>
      </c>
    </row>
    <row r="9" spans="1:9" s="2" customFormat="1" ht="168.75" x14ac:dyDescent="0.25">
      <c r="A9" s="9">
        <v>7</v>
      </c>
      <c r="B9" s="22" t="s">
        <v>34</v>
      </c>
      <c r="C9" s="22" t="s">
        <v>35</v>
      </c>
      <c r="D9" s="18" t="s">
        <v>21</v>
      </c>
      <c r="E9" s="19">
        <v>2</v>
      </c>
      <c r="F9" s="20">
        <v>15759</v>
      </c>
      <c r="G9" s="21">
        <f t="shared" si="0"/>
        <v>31518</v>
      </c>
      <c r="H9" s="17" t="s">
        <v>20</v>
      </c>
      <c r="I9" s="17" t="s">
        <v>17</v>
      </c>
    </row>
    <row r="10" spans="1:9" s="2" customFormat="1" ht="168.75" x14ac:dyDescent="0.25">
      <c r="A10" s="10">
        <v>8</v>
      </c>
      <c r="B10" s="22" t="s">
        <v>36</v>
      </c>
      <c r="C10" s="22" t="s">
        <v>37</v>
      </c>
      <c r="D10" s="18" t="s">
        <v>21</v>
      </c>
      <c r="E10" s="19">
        <v>2</v>
      </c>
      <c r="F10" s="20">
        <v>15759</v>
      </c>
      <c r="G10" s="21">
        <f t="shared" si="0"/>
        <v>31518</v>
      </c>
      <c r="H10" s="17" t="s">
        <v>20</v>
      </c>
      <c r="I10" s="17" t="s">
        <v>18</v>
      </c>
    </row>
    <row r="11" spans="1:9" s="2" customFormat="1" ht="168.75" x14ac:dyDescent="0.25">
      <c r="A11" s="9">
        <v>9</v>
      </c>
      <c r="B11" s="22" t="s">
        <v>38</v>
      </c>
      <c r="C11" s="22" t="s">
        <v>39</v>
      </c>
      <c r="D11" s="18" t="s">
        <v>21</v>
      </c>
      <c r="E11" s="19">
        <v>2</v>
      </c>
      <c r="F11" s="20">
        <v>5737.5</v>
      </c>
      <c r="G11" s="21">
        <f t="shared" si="0"/>
        <v>11475</v>
      </c>
      <c r="H11" s="17" t="s">
        <v>20</v>
      </c>
      <c r="I11" s="17" t="s">
        <v>19</v>
      </c>
    </row>
    <row r="12" spans="1:9" s="2" customFormat="1" ht="331.5" customHeight="1" x14ac:dyDescent="0.25">
      <c r="A12" s="1"/>
      <c r="B12" s="23" t="s">
        <v>8</v>
      </c>
      <c r="C12" s="23"/>
      <c r="D12" s="23"/>
      <c r="E12" s="23"/>
      <c r="F12" s="23"/>
      <c r="G12" s="23"/>
      <c r="H12" s="16"/>
      <c r="I12" s="4"/>
    </row>
    <row r="13" spans="1:9" s="2" customFormat="1" ht="23.25" customHeight="1" x14ac:dyDescent="0.25">
      <c r="A13" s="8"/>
      <c r="B13" s="11"/>
      <c r="C13" s="13"/>
      <c r="D13" s="13"/>
      <c r="E13" s="13"/>
      <c r="F13" s="13"/>
      <c r="G13" s="11"/>
      <c r="H13" s="11"/>
      <c r="I13" s="4"/>
    </row>
    <row r="14" spans="1:9" s="2" customFormat="1" ht="24.75" customHeight="1" x14ac:dyDescent="0.25">
      <c r="A14" s="7"/>
      <c r="B14" s="12"/>
      <c r="C14" s="14"/>
      <c r="D14" s="15"/>
      <c r="E14" s="24"/>
      <c r="F14" s="25"/>
      <c r="G14" s="12"/>
      <c r="H14" s="12"/>
    </row>
  </sheetData>
  <mergeCells count="3">
    <mergeCell ref="B12:G12"/>
    <mergeCell ref="E14:F14"/>
    <mergeCell ref="A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2022-05-03T11:28:20Z</cp:lastPrinted>
  <dcterms:created xsi:type="dcterms:W3CDTF">2019-09-03T05:19:58Z</dcterms:created>
  <dcterms:modified xsi:type="dcterms:W3CDTF">2022-06-02T09:19:51Z</dcterms:modified>
</cp:coreProperties>
</file>